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HUAWEI\Desktop\2026年推免工作 -口腔\第一轮公示\"/>
    </mc:Choice>
  </mc:AlternateContent>
  <xr:revisionPtr revIDLastSave="0" documentId="13_ncr:1_{92882448-E6C5-4A81-9D58-3FF8D6EFA44F}" xr6:coauthVersionLast="47" xr6:coauthVersionMax="47" xr10:uidLastSave="{00000000-0000-0000-0000-000000000000}"/>
  <bookViews>
    <workbookView xWindow="-96" yWindow="-96" windowWidth="18912" windowHeight="11952" xr2:uid="{00000000-000D-0000-FFFF-FFFF00000000}"/>
  </bookViews>
  <sheets>
    <sheet name="Sheet1" sheetId="1" r:id="rId1"/>
  </sheets>
  <definedNames>
    <definedName name="_xlnm._FilterDatabase" localSheetId="0" hidden="1">Sheet1!$A$2:$XCG$30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<sst xmlns="http://schemas.openxmlformats.org/spreadsheetml/2006/main" count="98" uniqueCount="94">
  <si>
    <t>序号</t>
  </si>
  <si>
    <t>学号</t>
  </si>
  <si>
    <t>姓名</t>
  </si>
  <si>
    <t>班级</t>
  </si>
  <si>
    <t>大一上</t>
  </si>
  <si>
    <t>大一下</t>
  </si>
  <si>
    <t>大二上</t>
  </si>
  <si>
    <t>大二下</t>
  </si>
  <si>
    <t>大三上</t>
  </si>
  <si>
    <t>大三下</t>
  </si>
  <si>
    <t>大四上</t>
  </si>
  <si>
    <t>素质均分</t>
  </si>
  <si>
    <t>素质均分排名</t>
  </si>
  <si>
    <t>122109110218</t>
  </si>
  <si>
    <t>92.29</t>
  </si>
  <si>
    <t>122109110105</t>
  </si>
  <si>
    <t>80.52</t>
  </si>
  <si>
    <t>121904340105</t>
  </si>
  <si>
    <t>100.00</t>
  </si>
  <si>
    <t>122109110102</t>
  </si>
  <si>
    <t>84.64</t>
  </si>
  <si>
    <t>122109110220</t>
  </si>
  <si>
    <t>61.79</t>
  </si>
  <si>
    <t>122109110136</t>
  </si>
  <si>
    <t>72.32</t>
  </si>
  <si>
    <t>122117060204</t>
  </si>
  <si>
    <t>84.52</t>
  </si>
  <si>
    <t>122110070120</t>
  </si>
  <si>
    <t>62.82</t>
  </si>
  <si>
    <t>122109110202</t>
  </si>
  <si>
    <t>76.37</t>
  </si>
  <si>
    <t>122109110134</t>
  </si>
  <si>
    <t>68.62</t>
  </si>
  <si>
    <t>122109110101</t>
  </si>
  <si>
    <t>72.49</t>
  </si>
  <si>
    <t>122109110110</t>
  </si>
  <si>
    <t>61.89</t>
  </si>
  <si>
    <t>122109110215</t>
  </si>
  <si>
    <t>55.04</t>
  </si>
  <si>
    <t>122109110111</t>
  </si>
  <si>
    <t>66.82</t>
  </si>
  <si>
    <t>122109110209</t>
  </si>
  <si>
    <t>76.99</t>
  </si>
  <si>
    <t>122109110235</t>
  </si>
  <si>
    <t>43.79</t>
  </si>
  <si>
    <t>122109110125</t>
  </si>
  <si>
    <t>72.00</t>
  </si>
  <si>
    <t>122109110203</t>
  </si>
  <si>
    <t>54.29</t>
  </si>
  <si>
    <t>122109110221</t>
  </si>
  <si>
    <t>68.82</t>
  </si>
  <si>
    <t>122109110219</t>
  </si>
  <si>
    <t>75.52</t>
  </si>
  <si>
    <t>122109110232</t>
  </si>
  <si>
    <t>40.00</t>
  </si>
  <si>
    <t>122109110214</t>
  </si>
  <si>
    <t>54.17</t>
  </si>
  <si>
    <t>122109110233</t>
  </si>
  <si>
    <t>42.60</t>
  </si>
  <si>
    <t>131905170130</t>
  </si>
  <si>
    <t>43.82</t>
  </si>
  <si>
    <t>122109110210</t>
  </si>
  <si>
    <t>81.72</t>
  </si>
  <si>
    <t>122109110224</t>
  </si>
  <si>
    <t>64.99</t>
  </si>
  <si>
    <t>122109110217</t>
  </si>
  <si>
    <t>58.32</t>
  </si>
  <si>
    <t>122109110119</t>
  </si>
  <si>
    <t>49.08</t>
  </si>
  <si>
    <t>勇XX</t>
    <phoneticPr fontId="3" type="noConversion"/>
  </si>
  <si>
    <t>宋XX</t>
    <phoneticPr fontId="3" type="noConversion"/>
  </si>
  <si>
    <t>邹XX</t>
    <phoneticPr fontId="3" type="noConversion"/>
  </si>
  <si>
    <t>胡XX</t>
    <phoneticPr fontId="3" type="noConversion"/>
  </si>
  <si>
    <t>唐XX</t>
    <phoneticPr fontId="3" type="noConversion"/>
  </si>
  <si>
    <t>孟XX</t>
    <phoneticPr fontId="3" type="noConversion"/>
  </si>
  <si>
    <t>蒋XX</t>
    <phoneticPr fontId="3" type="noConversion"/>
  </si>
  <si>
    <t>王XX</t>
    <phoneticPr fontId="3" type="noConversion"/>
  </si>
  <si>
    <t>汤XX</t>
    <phoneticPr fontId="3" type="noConversion"/>
  </si>
  <si>
    <t>李XX</t>
    <phoneticPr fontId="3" type="noConversion"/>
  </si>
  <si>
    <t>孙XX</t>
    <phoneticPr fontId="3" type="noConversion"/>
  </si>
  <si>
    <t>张X</t>
    <phoneticPr fontId="3" type="noConversion"/>
  </si>
  <si>
    <t>蔡X</t>
    <phoneticPr fontId="3" type="noConversion"/>
  </si>
  <si>
    <t>林XX</t>
    <phoneticPr fontId="3" type="noConversion"/>
  </si>
  <si>
    <t>朱XX</t>
    <phoneticPr fontId="3" type="noConversion"/>
  </si>
  <si>
    <t>姜XX</t>
    <phoneticPr fontId="3" type="noConversion"/>
  </si>
  <si>
    <t>张XX</t>
    <phoneticPr fontId="3" type="noConversion"/>
  </si>
  <si>
    <t>周XX</t>
    <phoneticPr fontId="3" type="noConversion"/>
  </si>
  <si>
    <t>麦XXX</t>
    <phoneticPr fontId="3" type="noConversion"/>
  </si>
  <si>
    <t>杜XX</t>
    <phoneticPr fontId="3" type="noConversion"/>
  </si>
  <si>
    <t>刘X</t>
    <phoneticPr fontId="3" type="noConversion"/>
  </si>
  <si>
    <t>杨XX</t>
    <phoneticPr fontId="3" type="noConversion"/>
  </si>
  <si>
    <t>买XXX</t>
    <phoneticPr fontId="3" type="noConversion"/>
  </si>
  <si>
    <t>于XX</t>
    <phoneticPr fontId="3" type="noConversion"/>
  </si>
  <si>
    <t>KOUQ 2021级7个学期素质评分（排名前40%）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</si>
</sst>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0.00_ 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9" fontId="0" fillId="2" borderId="1" xfId="0" applyNumberFormat="1" applyFill="1" applyBorder="1">
      <alignment vertical="center"/>
    </xf>
    <xf numFmtId="178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>
      <alignment vertical="center"/>
    </xf>
    <xf numFmtId="179" fontId="0" fillId="2" borderId="0" xfId="0" applyNumberFormat="1" applyFill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B1" zoomScaleNormal="100" workbookViewId="0">
      <selection activeCell="B1" sqref="B1:M1"/>
    </sheetView>
  </sheetViews>
  <sheetFormatPr defaultColWidth="8.734375" defaultRowHeight="14.1" x14ac:dyDescent="0.4"/>
  <cols>
    <col min="1" max="1" width="8.734375" style="1"/>
    <col min="2" max="2" width="12.7890625" style="3" customWidth="1"/>
    <col min="3" max="3" width="12.9453125" style="3" customWidth="1"/>
    <col min="4" max="4" width="8.734375" style="12"/>
    <col min="5" max="6" width="8.734375" style="13"/>
    <col min="7" max="7" width="9.5234375" style="3" customWidth="1"/>
    <col min="8" max="11" width="8.734375" style="3"/>
    <col min="12" max="12" width="8.89453125" style="3" customWidth="1"/>
    <col min="13" max="13" width="13.5234375" style="12" customWidth="1"/>
    <col min="14" max="16384" width="8.734375" style="3"/>
  </cols>
  <sheetData>
    <row r="1" spans="1:13" ht="38.049999999999997" customHeight="1" x14ac:dyDescent="0.4">
      <c r="B1" s="17" t="s">
        <v>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4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13" x14ac:dyDescent="0.4">
      <c r="A3" s="4">
        <v>1</v>
      </c>
      <c r="B3" s="7" t="s">
        <v>13</v>
      </c>
      <c r="C3" s="14" t="s">
        <v>69</v>
      </c>
      <c r="D3" s="8">
        <v>2</v>
      </c>
      <c r="E3" s="9">
        <v>84.593999999999994</v>
      </c>
      <c r="F3" s="9">
        <v>94.341999999999999</v>
      </c>
      <c r="G3" s="6">
        <v>86.76</v>
      </c>
      <c r="H3" s="9">
        <v>95.328000000000003</v>
      </c>
      <c r="I3" s="9">
        <v>92.52</v>
      </c>
      <c r="J3" s="9">
        <v>94.32</v>
      </c>
      <c r="K3" s="6" t="s">
        <v>14</v>
      </c>
      <c r="L3" s="6">
        <f t="shared" ref="L3:L30" si="0">(E3+F3+G3+H3+I3+J3+K3)/7</f>
        <v>91.450571428571422</v>
      </c>
      <c r="M3" s="10">
        <v>1</v>
      </c>
    </row>
    <row r="4" spans="1:13" x14ac:dyDescent="0.4">
      <c r="A4" s="4">
        <v>2</v>
      </c>
      <c r="B4" s="7" t="s">
        <v>15</v>
      </c>
      <c r="C4" s="14" t="s">
        <v>70</v>
      </c>
      <c r="D4" s="8">
        <v>1</v>
      </c>
      <c r="E4" s="9">
        <v>84.22</v>
      </c>
      <c r="F4" s="9">
        <v>97.6</v>
      </c>
      <c r="G4" s="6">
        <v>89.292000000000002</v>
      </c>
      <c r="H4" s="9">
        <v>94.438000000000002</v>
      </c>
      <c r="I4" s="9">
        <v>92.548000000000002</v>
      </c>
      <c r="J4" s="9">
        <v>93.147999999999996</v>
      </c>
      <c r="K4" s="6" t="s">
        <v>16</v>
      </c>
      <c r="L4" s="6">
        <f t="shared" si="0"/>
        <v>90.252285714285705</v>
      </c>
      <c r="M4" s="10">
        <v>2</v>
      </c>
    </row>
    <row r="5" spans="1:13" x14ac:dyDescent="0.4">
      <c r="A5" s="4">
        <v>3</v>
      </c>
      <c r="B5" s="8" t="s">
        <v>17</v>
      </c>
      <c r="C5" s="15" t="s">
        <v>71</v>
      </c>
      <c r="D5" s="8">
        <v>2</v>
      </c>
      <c r="E5" s="9">
        <v>69.760000000000005</v>
      </c>
      <c r="F5" s="9">
        <v>69</v>
      </c>
      <c r="G5" s="6">
        <v>98.82</v>
      </c>
      <c r="H5" s="9">
        <v>90.44</v>
      </c>
      <c r="I5" s="9">
        <v>89.82</v>
      </c>
      <c r="J5" s="9">
        <v>90.463999999999999</v>
      </c>
      <c r="K5" s="6" t="s">
        <v>18</v>
      </c>
      <c r="L5" s="6">
        <f t="shared" si="0"/>
        <v>86.900571428571425</v>
      </c>
      <c r="M5" s="10">
        <v>3</v>
      </c>
    </row>
    <row r="6" spans="1:13" x14ac:dyDescent="0.4">
      <c r="A6" s="4">
        <v>4</v>
      </c>
      <c r="B6" s="7" t="s">
        <v>19</v>
      </c>
      <c r="C6" s="14" t="s">
        <v>72</v>
      </c>
      <c r="D6" s="8">
        <v>1</v>
      </c>
      <c r="E6" s="9">
        <v>73.129516666666703</v>
      </c>
      <c r="F6" s="9">
        <v>95.039500000000004</v>
      </c>
      <c r="G6" s="6">
        <v>83.242500000000007</v>
      </c>
      <c r="H6" s="9">
        <v>73.954999999999998</v>
      </c>
      <c r="I6" s="9">
        <v>82.8</v>
      </c>
      <c r="J6" s="9">
        <v>90.412000000000006</v>
      </c>
      <c r="K6" s="6" t="s">
        <v>20</v>
      </c>
      <c r="L6" s="6">
        <f t="shared" si="0"/>
        <v>83.316930952380957</v>
      </c>
      <c r="M6" s="10">
        <v>4</v>
      </c>
    </row>
    <row r="7" spans="1:13" x14ac:dyDescent="0.4">
      <c r="A7" s="4">
        <v>5</v>
      </c>
      <c r="B7" s="7" t="s">
        <v>21</v>
      </c>
      <c r="C7" s="14" t="s">
        <v>73</v>
      </c>
      <c r="D7" s="8">
        <v>2</v>
      </c>
      <c r="E7" s="9">
        <v>81.8</v>
      </c>
      <c r="F7" s="9">
        <v>92.6</v>
      </c>
      <c r="G7" s="6">
        <v>89.843999999999994</v>
      </c>
      <c r="H7" s="9">
        <v>72.147999999999996</v>
      </c>
      <c r="I7" s="9">
        <v>84.92</v>
      </c>
      <c r="J7" s="9">
        <v>88.12</v>
      </c>
      <c r="K7" s="6" t="s">
        <v>22</v>
      </c>
      <c r="L7" s="6">
        <f t="shared" si="0"/>
        <v>81.603142857142856</v>
      </c>
      <c r="M7" s="10">
        <v>5</v>
      </c>
    </row>
    <row r="8" spans="1:13" x14ac:dyDescent="0.4">
      <c r="A8" s="4">
        <v>6</v>
      </c>
      <c r="B8" s="7" t="s">
        <v>23</v>
      </c>
      <c r="C8" s="14" t="s">
        <v>74</v>
      </c>
      <c r="D8" s="8">
        <v>1</v>
      </c>
      <c r="E8" s="9">
        <v>79.06</v>
      </c>
      <c r="F8" s="9">
        <v>86.1</v>
      </c>
      <c r="G8" s="6">
        <v>77.260000000000005</v>
      </c>
      <c r="H8" s="9">
        <v>82.792000000000002</v>
      </c>
      <c r="I8" s="9">
        <v>78.028000000000006</v>
      </c>
      <c r="J8" s="9">
        <v>93.403999999999996</v>
      </c>
      <c r="K8" s="6" t="s">
        <v>24</v>
      </c>
      <c r="L8" s="6">
        <f t="shared" si="0"/>
        <v>81.28057142857142</v>
      </c>
      <c r="M8" s="10">
        <v>6</v>
      </c>
    </row>
    <row r="9" spans="1:13" x14ac:dyDescent="0.4">
      <c r="A9" s="4">
        <v>7</v>
      </c>
      <c r="B9" s="11" t="s">
        <v>25</v>
      </c>
      <c r="C9" s="15" t="s">
        <v>75</v>
      </c>
      <c r="D9" s="8">
        <v>2</v>
      </c>
      <c r="E9" s="9">
        <v>74.05</v>
      </c>
      <c r="F9" s="9">
        <v>70.5</v>
      </c>
      <c r="G9" s="6">
        <v>88.32</v>
      </c>
      <c r="H9" s="9">
        <v>74.451999999999998</v>
      </c>
      <c r="I9" s="9">
        <v>85.8</v>
      </c>
      <c r="J9" s="9">
        <v>89.408000000000001</v>
      </c>
      <c r="K9" s="6" t="s">
        <v>26</v>
      </c>
      <c r="L9" s="6">
        <f t="shared" si="0"/>
        <v>81.007142857142867</v>
      </c>
      <c r="M9" s="10">
        <v>7</v>
      </c>
    </row>
    <row r="10" spans="1:13" x14ac:dyDescent="0.4">
      <c r="A10" s="4">
        <v>8</v>
      </c>
      <c r="B10" s="11" t="s">
        <v>27</v>
      </c>
      <c r="C10" s="15" t="s">
        <v>76</v>
      </c>
      <c r="D10" s="8">
        <v>2</v>
      </c>
      <c r="E10" s="9">
        <v>88.8</v>
      </c>
      <c r="F10" s="9">
        <v>96.25</v>
      </c>
      <c r="G10" s="6">
        <v>75.096000000000004</v>
      </c>
      <c r="H10" s="9">
        <v>81.774000000000001</v>
      </c>
      <c r="I10" s="9">
        <v>76.319999999999993</v>
      </c>
      <c r="J10" s="9">
        <v>85.763999999999996</v>
      </c>
      <c r="K10" s="6" t="s">
        <v>28</v>
      </c>
      <c r="L10" s="6">
        <f t="shared" si="0"/>
        <v>80.974857142857147</v>
      </c>
      <c r="M10" s="10">
        <v>8</v>
      </c>
    </row>
    <row r="11" spans="1:13" x14ac:dyDescent="0.4">
      <c r="A11" s="4">
        <v>9</v>
      </c>
      <c r="B11" s="7" t="s">
        <v>29</v>
      </c>
      <c r="C11" s="14" t="s">
        <v>77</v>
      </c>
      <c r="D11" s="8">
        <v>2</v>
      </c>
      <c r="E11" s="9">
        <v>83.776499999999999</v>
      </c>
      <c r="F11" s="9">
        <v>93.245000000000005</v>
      </c>
      <c r="G11" s="6">
        <v>78.180000000000007</v>
      </c>
      <c r="H11" s="9">
        <v>64.864000000000004</v>
      </c>
      <c r="I11" s="9">
        <v>86.444999999999993</v>
      </c>
      <c r="J11" s="9">
        <v>83.619333333333302</v>
      </c>
      <c r="K11" s="6" t="s">
        <v>30</v>
      </c>
      <c r="L11" s="6">
        <f t="shared" si="0"/>
        <v>80.92854761904762</v>
      </c>
      <c r="M11" s="10">
        <v>9</v>
      </c>
    </row>
    <row r="12" spans="1:13" x14ac:dyDescent="0.4">
      <c r="A12" s="4">
        <v>10</v>
      </c>
      <c r="B12" s="7" t="s">
        <v>31</v>
      </c>
      <c r="C12" s="14" t="s">
        <v>78</v>
      </c>
      <c r="D12" s="8">
        <v>1</v>
      </c>
      <c r="E12" s="9">
        <v>70.760000000000005</v>
      </c>
      <c r="F12" s="9">
        <v>96.221000000000004</v>
      </c>
      <c r="G12" s="6">
        <v>73.373999999999995</v>
      </c>
      <c r="H12" s="9">
        <v>75.81</v>
      </c>
      <c r="I12" s="9">
        <v>87.52</v>
      </c>
      <c r="J12" s="9">
        <v>85.63</v>
      </c>
      <c r="K12" s="6" t="s">
        <v>32</v>
      </c>
      <c r="L12" s="6">
        <f t="shared" si="0"/>
        <v>79.704999999999998</v>
      </c>
      <c r="M12" s="10">
        <v>10</v>
      </c>
    </row>
    <row r="13" spans="1:13" x14ac:dyDescent="0.4">
      <c r="A13" s="4">
        <v>11</v>
      </c>
      <c r="B13" s="7" t="s">
        <v>33</v>
      </c>
      <c r="C13" s="14" t="s">
        <v>79</v>
      </c>
      <c r="D13" s="8">
        <v>1</v>
      </c>
      <c r="E13" s="9">
        <v>82.142849999999996</v>
      </c>
      <c r="F13" s="9">
        <v>85.539500000000004</v>
      </c>
      <c r="G13" s="6">
        <v>73.555000000000007</v>
      </c>
      <c r="H13" s="9">
        <v>73.942999999999998</v>
      </c>
      <c r="I13" s="9">
        <v>85.12</v>
      </c>
      <c r="J13" s="9">
        <v>84.13</v>
      </c>
      <c r="K13" s="6" t="s">
        <v>34</v>
      </c>
      <c r="L13" s="6">
        <f t="shared" si="0"/>
        <v>79.560050000000004</v>
      </c>
      <c r="M13" s="10">
        <v>11</v>
      </c>
    </row>
    <row r="14" spans="1:13" x14ac:dyDescent="0.4">
      <c r="A14" s="4">
        <v>12</v>
      </c>
      <c r="B14" s="7" t="s">
        <v>35</v>
      </c>
      <c r="C14" s="14" t="s">
        <v>80</v>
      </c>
      <c r="D14" s="8">
        <v>1</v>
      </c>
      <c r="E14" s="9">
        <v>75.069999999999993</v>
      </c>
      <c r="F14" s="9">
        <v>92.888000000000005</v>
      </c>
      <c r="G14" s="6">
        <v>75.513999999999996</v>
      </c>
      <c r="H14" s="9">
        <v>83.197000000000003</v>
      </c>
      <c r="I14" s="9">
        <v>79.52</v>
      </c>
      <c r="J14" s="9">
        <v>83.209333333333305</v>
      </c>
      <c r="K14" s="6" t="s">
        <v>36</v>
      </c>
      <c r="L14" s="6">
        <f t="shared" si="0"/>
        <v>78.755476190476188</v>
      </c>
      <c r="M14" s="10">
        <v>12</v>
      </c>
    </row>
    <row r="15" spans="1:13" x14ac:dyDescent="0.4">
      <c r="A15" s="4">
        <v>13</v>
      </c>
      <c r="B15" s="7" t="s">
        <v>37</v>
      </c>
      <c r="C15" s="14" t="s">
        <v>81</v>
      </c>
      <c r="D15" s="8">
        <v>2</v>
      </c>
      <c r="E15" s="9">
        <v>82.767499999999998</v>
      </c>
      <c r="F15" s="9">
        <v>92.761499999999998</v>
      </c>
      <c r="G15" s="6">
        <v>88.295000000000002</v>
      </c>
      <c r="H15" s="9">
        <v>85.442999999999998</v>
      </c>
      <c r="I15" s="9">
        <v>77.319999999999993</v>
      </c>
      <c r="J15" s="9">
        <v>65.42</v>
      </c>
      <c r="K15" s="6" t="s">
        <v>38</v>
      </c>
      <c r="L15" s="6">
        <f t="shared" si="0"/>
        <v>78.149571428571434</v>
      </c>
      <c r="M15" s="10">
        <v>13</v>
      </c>
    </row>
    <row r="16" spans="1:13" x14ac:dyDescent="0.4">
      <c r="A16" s="4">
        <v>14</v>
      </c>
      <c r="B16" s="7" t="s">
        <v>39</v>
      </c>
      <c r="C16" s="14" t="s">
        <v>82</v>
      </c>
      <c r="D16" s="8">
        <v>1</v>
      </c>
      <c r="E16" s="9">
        <v>69.59</v>
      </c>
      <c r="F16" s="9">
        <v>87.6</v>
      </c>
      <c r="G16" s="6">
        <v>72.819999999999993</v>
      </c>
      <c r="H16" s="9">
        <v>82.067999999999998</v>
      </c>
      <c r="I16" s="9">
        <v>79.347999999999999</v>
      </c>
      <c r="J16" s="9">
        <v>82.947999999999993</v>
      </c>
      <c r="K16" s="6" t="s">
        <v>40</v>
      </c>
      <c r="L16" s="6">
        <f t="shared" si="0"/>
        <v>77.31342857142856</v>
      </c>
      <c r="M16" s="10">
        <v>14</v>
      </c>
    </row>
    <row r="17" spans="1:13" x14ac:dyDescent="0.4">
      <c r="A17" s="4">
        <v>15</v>
      </c>
      <c r="B17" s="7" t="s">
        <v>41</v>
      </c>
      <c r="C17" s="14" t="s">
        <v>83</v>
      </c>
      <c r="D17" s="8">
        <v>2</v>
      </c>
      <c r="E17" s="9">
        <v>68.506666666666703</v>
      </c>
      <c r="F17" s="9">
        <v>76.825999999999993</v>
      </c>
      <c r="G17" s="6">
        <v>67.015500000000003</v>
      </c>
      <c r="H17" s="9">
        <v>66.748000000000005</v>
      </c>
      <c r="I17" s="9">
        <v>89.24</v>
      </c>
      <c r="J17" s="9">
        <v>92.72</v>
      </c>
      <c r="K17" s="6" t="s">
        <v>42</v>
      </c>
      <c r="L17" s="6">
        <f t="shared" si="0"/>
        <v>76.863738095238105</v>
      </c>
      <c r="M17" s="10">
        <v>15</v>
      </c>
    </row>
    <row r="18" spans="1:13" x14ac:dyDescent="0.4">
      <c r="A18" s="4">
        <v>16</v>
      </c>
      <c r="B18" s="7" t="s">
        <v>43</v>
      </c>
      <c r="C18" s="14" t="s">
        <v>78</v>
      </c>
      <c r="D18" s="8">
        <v>2</v>
      </c>
      <c r="E18" s="9">
        <v>77.39</v>
      </c>
      <c r="F18" s="9">
        <v>89.8</v>
      </c>
      <c r="G18" s="6">
        <v>81.343999999999994</v>
      </c>
      <c r="H18" s="9">
        <v>73.367999999999995</v>
      </c>
      <c r="I18" s="9">
        <v>78.819999999999993</v>
      </c>
      <c r="J18" s="9">
        <v>85.72</v>
      </c>
      <c r="K18" s="6" t="s">
        <v>44</v>
      </c>
      <c r="L18" s="6">
        <f t="shared" si="0"/>
        <v>75.747428571428571</v>
      </c>
      <c r="M18" s="10">
        <v>16</v>
      </c>
    </row>
    <row r="19" spans="1:13" x14ac:dyDescent="0.4">
      <c r="A19" s="4">
        <v>17</v>
      </c>
      <c r="B19" s="7" t="s">
        <v>45</v>
      </c>
      <c r="C19" s="14" t="s">
        <v>76</v>
      </c>
      <c r="D19" s="8">
        <v>1</v>
      </c>
      <c r="E19" s="9">
        <v>73.98</v>
      </c>
      <c r="F19" s="9">
        <v>85.7</v>
      </c>
      <c r="G19" s="6">
        <v>72.707999999999998</v>
      </c>
      <c r="H19" s="9">
        <v>80.918000000000006</v>
      </c>
      <c r="I19" s="9">
        <v>73.02</v>
      </c>
      <c r="J19" s="9">
        <v>67.797333333333299</v>
      </c>
      <c r="K19" s="6" t="s">
        <v>46</v>
      </c>
      <c r="L19" s="6">
        <f t="shared" si="0"/>
        <v>75.160476190476189</v>
      </c>
      <c r="M19" s="10">
        <v>17</v>
      </c>
    </row>
    <row r="20" spans="1:13" x14ac:dyDescent="0.4">
      <c r="A20" s="4">
        <v>18</v>
      </c>
      <c r="B20" s="7" t="s">
        <v>47</v>
      </c>
      <c r="C20" s="14" t="s">
        <v>84</v>
      </c>
      <c r="D20" s="8">
        <v>2</v>
      </c>
      <c r="E20" s="9">
        <v>65.89</v>
      </c>
      <c r="F20" s="9">
        <v>92.1</v>
      </c>
      <c r="G20" s="6">
        <v>80.900000000000006</v>
      </c>
      <c r="H20" s="9">
        <v>78.48</v>
      </c>
      <c r="I20" s="9">
        <v>66.900000000000006</v>
      </c>
      <c r="J20" s="9">
        <v>75.132000000000005</v>
      </c>
      <c r="K20" s="6" t="s">
        <v>48</v>
      </c>
      <c r="L20" s="6">
        <f t="shared" si="0"/>
        <v>73.384571428571434</v>
      </c>
      <c r="M20" s="10">
        <v>18</v>
      </c>
    </row>
    <row r="21" spans="1:13" x14ac:dyDescent="0.4">
      <c r="A21" s="4">
        <v>19</v>
      </c>
      <c r="B21" s="7" t="s">
        <v>49</v>
      </c>
      <c r="C21" s="14" t="s">
        <v>85</v>
      </c>
      <c r="D21" s="8">
        <v>2</v>
      </c>
      <c r="E21" s="9">
        <v>60.46</v>
      </c>
      <c r="F21" s="9">
        <v>84</v>
      </c>
      <c r="G21" s="6">
        <v>77.736000000000004</v>
      </c>
      <c r="H21" s="9">
        <v>67.591999999999999</v>
      </c>
      <c r="I21" s="9">
        <v>64.319999999999993</v>
      </c>
      <c r="J21" s="9">
        <v>84.32</v>
      </c>
      <c r="K21" s="6" t="s">
        <v>50</v>
      </c>
      <c r="L21" s="6">
        <f t="shared" si="0"/>
        <v>72.463999999999999</v>
      </c>
      <c r="M21" s="10">
        <v>19</v>
      </c>
    </row>
    <row r="22" spans="1:13" x14ac:dyDescent="0.4">
      <c r="A22" s="4">
        <v>20</v>
      </c>
      <c r="B22" s="7" t="s">
        <v>51</v>
      </c>
      <c r="C22" s="16" t="s">
        <v>86</v>
      </c>
      <c r="D22" s="8">
        <v>2</v>
      </c>
      <c r="E22" s="9">
        <v>51.01</v>
      </c>
      <c r="F22" s="9">
        <v>69.2</v>
      </c>
      <c r="G22" s="6">
        <v>69.096000000000004</v>
      </c>
      <c r="H22" s="9">
        <v>76.599999999999994</v>
      </c>
      <c r="I22" s="9">
        <v>79.02</v>
      </c>
      <c r="J22" s="9">
        <v>84.74</v>
      </c>
      <c r="K22" s="6" t="s">
        <v>52</v>
      </c>
      <c r="L22" s="6">
        <f t="shared" si="0"/>
        <v>72.169428571428568</v>
      </c>
      <c r="M22" s="10">
        <v>20</v>
      </c>
    </row>
    <row r="23" spans="1:13" x14ac:dyDescent="0.4">
      <c r="A23" s="4">
        <v>21</v>
      </c>
      <c r="B23" s="7" t="s">
        <v>53</v>
      </c>
      <c r="C23" s="14" t="s">
        <v>76</v>
      </c>
      <c r="D23" s="8">
        <v>2</v>
      </c>
      <c r="E23" s="9">
        <v>81.510000000000005</v>
      </c>
      <c r="F23" s="9">
        <v>90.6</v>
      </c>
      <c r="G23" s="6">
        <v>69.680000000000007</v>
      </c>
      <c r="H23" s="9">
        <v>67.328000000000003</v>
      </c>
      <c r="I23" s="9">
        <v>77.52</v>
      </c>
      <c r="J23" s="9">
        <v>78.52</v>
      </c>
      <c r="K23" s="6" t="s">
        <v>54</v>
      </c>
      <c r="L23" s="6">
        <f t="shared" si="0"/>
        <v>72.165428571428578</v>
      </c>
      <c r="M23" s="10">
        <v>21</v>
      </c>
    </row>
    <row r="24" spans="1:13" x14ac:dyDescent="0.4">
      <c r="A24" s="4">
        <v>22</v>
      </c>
      <c r="B24" s="7" t="s">
        <v>55</v>
      </c>
      <c r="C24" s="14" t="s">
        <v>87</v>
      </c>
      <c r="D24" s="8">
        <v>2</v>
      </c>
      <c r="E24" s="9">
        <v>70.463333333333296</v>
      </c>
      <c r="F24" s="9">
        <v>85.503</v>
      </c>
      <c r="G24" s="6">
        <v>56.32</v>
      </c>
      <c r="H24" s="9">
        <v>74.495999999999995</v>
      </c>
      <c r="I24" s="9">
        <v>72.92</v>
      </c>
      <c r="J24" s="9">
        <v>86.62</v>
      </c>
      <c r="K24" s="6" t="s">
        <v>56</v>
      </c>
      <c r="L24" s="6">
        <f t="shared" si="0"/>
        <v>71.498904761904754</v>
      </c>
      <c r="M24" s="10">
        <v>22</v>
      </c>
    </row>
    <row r="25" spans="1:13" x14ac:dyDescent="0.4">
      <c r="A25" s="4">
        <v>23</v>
      </c>
      <c r="B25" s="7" t="s">
        <v>57</v>
      </c>
      <c r="C25" s="14" t="s">
        <v>88</v>
      </c>
      <c r="D25" s="8">
        <v>2</v>
      </c>
      <c r="E25" s="9">
        <v>79.39</v>
      </c>
      <c r="F25" s="9">
        <v>88.293499999999995</v>
      </c>
      <c r="G25" s="6">
        <v>77.867000000000004</v>
      </c>
      <c r="H25" s="9">
        <v>69.010000000000005</v>
      </c>
      <c r="I25" s="9">
        <v>68.17</v>
      </c>
      <c r="J25" s="9">
        <v>66.67</v>
      </c>
      <c r="K25" s="6" t="s">
        <v>58</v>
      </c>
      <c r="L25" s="6">
        <f t="shared" si="0"/>
        <v>70.285785714285723</v>
      </c>
      <c r="M25" s="10">
        <v>23</v>
      </c>
    </row>
    <row r="26" spans="1:13" x14ac:dyDescent="0.4">
      <c r="A26" s="4">
        <v>24</v>
      </c>
      <c r="B26" s="11" t="s">
        <v>59</v>
      </c>
      <c r="C26" s="15" t="s">
        <v>78</v>
      </c>
      <c r="D26" s="8">
        <v>1</v>
      </c>
      <c r="E26" s="9">
        <v>68.42</v>
      </c>
      <c r="F26" s="9">
        <v>48.5</v>
      </c>
      <c r="G26" s="6">
        <v>79.819999999999993</v>
      </c>
      <c r="H26" s="9">
        <v>89.463999999999999</v>
      </c>
      <c r="I26" s="9">
        <v>77.319999999999993</v>
      </c>
      <c r="J26" s="9">
        <v>83.632000000000005</v>
      </c>
      <c r="K26" s="6" t="s">
        <v>60</v>
      </c>
      <c r="L26" s="6">
        <f t="shared" si="0"/>
        <v>70.139428571428567</v>
      </c>
      <c r="M26" s="10">
        <v>24</v>
      </c>
    </row>
    <row r="27" spans="1:13" x14ac:dyDescent="0.4">
      <c r="A27" s="4">
        <v>25</v>
      </c>
      <c r="B27" s="7" t="s">
        <v>61</v>
      </c>
      <c r="C27" s="14" t="s">
        <v>89</v>
      </c>
      <c r="D27" s="8">
        <v>2</v>
      </c>
      <c r="E27" s="9">
        <v>64.349999999999994</v>
      </c>
      <c r="F27" s="9">
        <v>78.099999999999994</v>
      </c>
      <c r="G27" s="6">
        <v>71.819999999999993</v>
      </c>
      <c r="H27" s="9">
        <v>68.228999999999999</v>
      </c>
      <c r="I27" s="9">
        <v>63.32</v>
      </c>
      <c r="J27" s="9">
        <v>62.097333333333303</v>
      </c>
      <c r="K27" s="6" t="s">
        <v>62</v>
      </c>
      <c r="L27" s="6">
        <f t="shared" si="0"/>
        <v>69.948047619047614</v>
      </c>
      <c r="M27" s="10">
        <v>25</v>
      </c>
    </row>
    <row r="28" spans="1:13" x14ac:dyDescent="0.4">
      <c r="A28" s="4">
        <v>26</v>
      </c>
      <c r="B28" s="7" t="s">
        <v>63</v>
      </c>
      <c r="C28" s="14" t="s">
        <v>90</v>
      </c>
      <c r="D28" s="8">
        <v>2</v>
      </c>
      <c r="E28" s="9">
        <v>53.17</v>
      </c>
      <c r="F28" s="9">
        <v>77.599999999999994</v>
      </c>
      <c r="G28" s="6">
        <v>74.367999999999995</v>
      </c>
      <c r="H28" s="9">
        <v>64.956000000000003</v>
      </c>
      <c r="I28" s="9">
        <v>76.319999999999993</v>
      </c>
      <c r="J28" s="9">
        <v>77.819999999999993</v>
      </c>
      <c r="K28" s="6" t="s">
        <v>64</v>
      </c>
      <c r="L28" s="6">
        <f t="shared" si="0"/>
        <v>69.889142857142858</v>
      </c>
      <c r="M28" s="10">
        <v>26</v>
      </c>
    </row>
    <row r="29" spans="1:13" x14ac:dyDescent="0.4">
      <c r="A29" s="4">
        <v>27</v>
      </c>
      <c r="B29" s="7" t="s">
        <v>65</v>
      </c>
      <c r="C29" s="14" t="s">
        <v>91</v>
      </c>
      <c r="D29" s="8">
        <v>2</v>
      </c>
      <c r="E29" s="9">
        <v>61.92</v>
      </c>
      <c r="F29" s="9">
        <v>72.5</v>
      </c>
      <c r="G29" s="6">
        <v>66.524000000000001</v>
      </c>
      <c r="H29" s="9">
        <v>72.652000000000001</v>
      </c>
      <c r="I29" s="9">
        <v>72.847999999999999</v>
      </c>
      <c r="J29" s="9">
        <v>84.424000000000007</v>
      </c>
      <c r="K29" s="6" t="s">
        <v>66</v>
      </c>
      <c r="L29" s="6">
        <f t="shared" si="0"/>
        <v>69.884</v>
      </c>
      <c r="M29" s="10">
        <v>27</v>
      </c>
    </row>
    <row r="30" spans="1:13" x14ac:dyDescent="0.4">
      <c r="A30" s="4">
        <v>28</v>
      </c>
      <c r="B30" s="7" t="s">
        <v>67</v>
      </c>
      <c r="C30" s="16" t="s">
        <v>92</v>
      </c>
      <c r="D30" s="8">
        <v>1</v>
      </c>
      <c r="E30" s="9">
        <v>77.13</v>
      </c>
      <c r="F30" s="9">
        <v>88.691000000000003</v>
      </c>
      <c r="G30" s="6">
        <v>76.936000000000007</v>
      </c>
      <c r="H30" s="9">
        <v>71.741</v>
      </c>
      <c r="I30" s="9">
        <v>54.2</v>
      </c>
      <c r="J30" s="9">
        <v>67.384</v>
      </c>
      <c r="K30" s="6" t="s">
        <v>68</v>
      </c>
      <c r="L30" s="6">
        <f t="shared" si="0"/>
        <v>69.308857142857136</v>
      </c>
      <c r="M30" s="10">
        <v>28</v>
      </c>
    </row>
  </sheetData>
  <autoFilter ref="A2:XCG30" xr:uid="{00000000-0009-0000-0000-000000000000}"/>
  <mergeCells count="1">
    <mergeCell ref="B1:M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 许</cp:lastModifiedBy>
  <dcterms:created xsi:type="dcterms:W3CDTF">2025-08-15T05:03:00Z</dcterms:created>
  <dcterms:modified xsi:type="dcterms:W3CDTF">2025-08-15T09:55:28Z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316E740E747D421F9517CA42DFEDC2A9_11</vt:lpwstr>
  </property>
  <property fmtid="{D5CDD505-2E9C-101B-9397-08002B2CF9AE}" pid="3" name="KSOProductBuildVer">
    <vt:lpwstr>2052-12.1.0.21915</vt:lpwstr>
  </property>
</Properties>
</file>